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HUELLAS\MUDO HUELLAS\"/>
    </mc:Choice>
  </mc:AlternateContent>
  <xr:revisionPtr revIDLastSave="0" documentId="13_ncr:1_{801165EF-E0FA-457B-9340-F263D93571C7}" xr6:coauthVersionLast="47" xr6:coauthVersionMax="47" xr10:uidLastSave="{00000000-0000-0000-0000-000000000000}"/>
  <bookViews>
    <workbookView xWindow="-120" yWindow="-120" windowWidth="20730" windowHeight="11310" tabRatio="674"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6" i="2" l="1"/>
  <c r="B27" i="2"/>
  <c r="B25" i="2"/>
</calcChain>
</file>

<file path=xl/sharedStrings.xml><?xml version="1.0" encoding="utf-8"?>
<sst xmlns="http://schemas.openxmlformats.org/spreadsheetml/2006/main" count="144" uniqueCount="92">
  <si>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</si>
  <si>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</si>
  <si>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</si>
  <si>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</si>
  <si>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</si>
  <si>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</si>
  <si>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</si>
  <si>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</si>
  <si>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</si>
  <si>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</si>
  <si>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</si>
  <si>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</si>
  <si>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</si>
  <si>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</si>
  <si>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</si>
  <si>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</si>
  <si>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</si>
  <si>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</si>
  <si>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</si>
  <si>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</si>
  <si>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</si>
  <si>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</si>
  <si>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</si>
  <si>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</si>
  <si>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</si>
  <si>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</si>
  <si>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</si>
  <si>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</si>
  <si>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</si>
  <si>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</si>
  <si>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</si>
  <si>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</si>
  <si>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</si>
  <si>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</si>
  <si>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</si>
  <si>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</si>
  <si>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</si>
  <si>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</si>
  <si>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</si>
  <si>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</si>
  <si>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</si>
  <si>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</si>
  <si>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</si>
  <si>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</si>
  <si>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</si>
  <si>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</si>
  <si>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</si>
  <si>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</si>
  <si>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</si>
  <si>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</si>
  <si>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</si>
  <si>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</si>
  <si>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</si>
  <si>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</si>
  <si>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</si>
  <si>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</si>
  <si>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</si>
  <si>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</si>
  <si>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</si>
  <si>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</si>
  <si>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</si>
  <si>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</si>
  <si>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SECRETARIA DE INFRAESTURCTURA PÚBLICA Y DESARROLLO URBANO SOSTENIBLE</t>
  </si>
  <si>
    <t>TERRACERIAS</t>
  </si>
  <si>
    <t>PISO DE CONCRETO</t>
  </si>
  <si>
    <t>JACALA DE LEDEZMA</t>
  </si>
  <si>
    <t>SAN NICOLÁS</t>
  </si>
  <si>
    <t>CONSTRUCCIÓN DE HUELLAS DE CONCRETO HIDRAÚLICO Y EMPEDRADO EN LA LOCALIDAD DE SAN NICOLAS</t>
  </si>
  <si>
    <t>PREELIMINARES</t>
  </si>
  <si>
    <t>EF23c0081</t>
  </si>
  <si>
    <t>TRAZO Y NIVELACION DE TERRENO PARA DESPLANTE DE ESTRUCTURA, DE 400 A 1200 M2., ESTABLECIENDO REFERENCIAS Y BANCOS DE NIVEL, CON EQUIPO TOPOGRAFICO; INCLUYE: MANO DE OBRA, EQUIPO Y HERRAMIENTA.</t>
  </si>
  <si>
    <t>EF23c0098</t>
  </si>
  <si>
    <t>EF23c0101</t>
  </si>
  <si>
    <t>EXCAVACION DE CORTE EN CAJA, CON MAQUINARIA EN MATERIAL "B", SECO, EN SUPERFICIES MAYORES A 400 M2. Y MENORES A 1,200 M2., INCLUYE: ACAMELLONAMIENTO, AFINE DE CORTES, ACARREO LIBRE Y AFINE DE LOS CORTES, MANO DE OBRA, EQUIPO Y HERRAMIENTA. (MEDIDO COMPACTO)</t>
  </si>
  <si>
    <t>EXCAVACION DE CORTE EN CAJA, CON MAQUINARIA EN MATERIAL "C", SECO, EN SUPERFICIES MAYORES A 400 M2. Y MENORES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</si>
  <si>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</si>
  <si>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</si>
  <si>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</si>
  <si>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CM23c0093</t>
  </si>
  <si>
    <t>CM23c0038</t>
  </si>
  <si>
    <t>CM23c0076</t>
  </si>
  <si>
    <t>CM23c0094</t>
  </si>
  <si>
    <t>EF23c0189</t>
  </si>
  <si>
    <t>009-F.08 AGUA EMPLEADA PARA COMPACTACIÓN.</t>
  </si>
  <si>
    <t>009-F.02 COMPACTACIONES: A) DEL TERRENO NATURAL EN EL ÁREA DE DESPLANTE DE LOS TERRAPLENES: 2) PARA 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</si>
  <si>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</si>
  <si>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PZA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</si>
  <si>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</si>
  <si>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EF23c0216</t>
  </si>
  <si>
    <t>EF23c0215</t>
  </si>
  <si>
    <t>EMPEDRADO DE PIEDRA BOLA DE LA REGION ASENTADA EN SECO SOBRE UNA BASE DE TEPETATE CON ESPESOR DE 20 cm., INCLUYE: EL COSTO DE LA PIEDRA, EL TEPETATE, MANO DE OBRA, ACARREOS LOCALES Y HERRAMIENTA, (P.U.O.T.)</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</si>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</sst>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6" fillId="0" borderId="0" xfId="2"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2" fontId="29" fillId="0" borderId="0" xfId="2" quotePrefix="1" applyNumberFormat="1" applyFont="1" applyAlignment="1">
      <alignment horizontal="left" vertical="center" wrapText="1"/>
    </xf>
    <xf numFmtId="0" fontId="25" fillId="0" borderId="0" xfId="6" applyFont="1" applyAlignment="1">
      <alignment horizont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1171574</xdr:colOff>
      <xdr:row>0</xdr:row>
      <xdr:rowOff>55359</xdr:rowOff>
    </xdr:from>
    <xdr:to>
      <xdr:col>7</xdr:col>
      <xdr:colOff>761999</xdr:colOff>
      <xdr:row>3</xdr:row>
      <xdr:rowOff>20392</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86849" y="55359"/>
          <a:ext cx="2314575" cy="765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489856</xdr:colOff>
      <xdr:row>0</xdr:row>
      <xdr:rowOff>19050</xdr:rowOff>
    </xdr:from>
    <xdr:to>
      <xdr:col>7</xdr:col>
      <xdr:colOff>504823</xdr:colOff>
      <xdr:row>3</xdr:row>
      <xdr:rowOff>10154</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50035" y="19050"/>
          <a:ext cx="2369003" cy="807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2</xdr:row>
      <xdr:rowOff>1</xdr:rowOff>
    </xdr:from>
    <xdr:to>
      <xdr:col>7</xdr:col>
      <xdr:colOff>276224</xdr:colOff>
      <xdr:row>4</xdr:row>
      <xdr:rowOff>210442</xdr:rowOff>
    </xdr:to>
    <xdr:pic>
      <xdr:nvPicPr>
        <xdr:cNvPr id="5" name="Imagen 4">
          <a:extLst>
            <a:ext uri="{FF2B5EF4-FFF2-40B4-BE49-F238E27FC236}">
              <a16:creationId xmlns:a16="http://schemas.microsoft.com/office/drawing/2014/main" id="{696D1198-22A0-463D-823F-D0D73C4905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0" y="400051"/>
          <a:ext cx="1790699" cy="620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row r="1">
          <cell r="A1" t="str">
            <v>SECRETARIA DE OBRAS PUBLICAS, COMUNICACIONES, TRANSPORTES Y ASENTAMIENTOS</v>
          </cell>
        </row>
      </sheetData>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ow r="1">
          <cell r="B1" t="str">
            <v>SECRETARIA DE OBRAS PÚBLICAS, COMUNICACIONES, TRANSPORTES Y ASENTAMIENTOS</v>
          </cell>
        </row>
      </sheetData>
      <sheetData sheetId="237" refreshError="1"/>
      <sheetData sheetId="238"/>
      <sheetData sheetId="239"/>
      <sheetData sheetId="240" refreshError="1"/>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EDIF ADM Z1"/>
      <sheetName val="Cédula de Registro"/>
      <sheetName val="Macrolocalización"/>
      <sheetName val="Sit. Sin Proyecto"/>
      <sheetName val="Sit. Con Proyecto"/>
      <sheetName val="Indicador"/>
      <sheetName val="Check"/>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t="str">
            <v>-</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efreshError="1"/>
      <sheetData sheetId="251">
        <row r="1">
          <cell r="E1" t="str">
            <v>-</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2"/>
  <sheetViews>
    <sheetView view="pageBreakPreview" zoomScale="80" zoomScaleNormal="100" zoomScaleSheetLayoutView="80" workbookViewId="0">
      <selection activeCell="G10" sqref="G10:H10"/>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7" t="s">
        <v>0</v>
      </c>
      <c r="B1" s="127"/>
      <c r="C1" s="127"/>
      <c r="D1" s="127"/>
      <c r="E1" s="127"/>
      <c r="F1" s="127"/>
      <c r="G1" s="127"/>
      <c r="H1" s="127"/>
    </row>
    <row r="2" spans="1:9" s="1" customFormat="1" ht="21" customHeight="1">
      <c r="A2" s="127" t="s">
        <v>62</v>
      </c>
      <c r="B2" s="127"/>
      <c r="C2" s="127"/>
      <c r="D2" s="127"/>
      <c r="E2" s="127"/>
      <c r="F2" s="127"/>
      <c r="G2" s="127"/>
      <c r="H2" s="127"/>
    </row>
    <row r="3" spans="1:9" s="1" customFormat="1" ht="21" customHeight="1">
      <c r="A3" s="127" t="s">
        <v>1</v>
      </c>
      <c r="B3" s="127"/>
      <c r="C3" s="127"/>
      <c r="D3" s="127"/>
      <c r="E3" s="127"/>
      <c r="F3" s="127"/>
      <c r="G3" s="127"/>
      <c r="H3" s="127"/>
    </row>
    <row r="4" spans="1:9" s="1" customFormat="1" ht="15" customHeight="1">
      <c r="A4" s="2"/>
      <c r="B4" s="2"/>
      <c r="C4" s="2"/>
      <c r="D4" s="2"/>
      <c r="E4" s="2"/>
      <c r="F4" s="2"/>
      <c r="G4" s="2"/>
      <c r="H4" s="2"/>
    </row>
    <row r="5" spans="1:9" ht="18">
      <c r="A5" s="128" t="s">
        <v>2</v>
      </c>
      <c r="B5" s="128"/>
      <c r="C5" s="128"/>
      <c r="D5" s="128"/>
      <c r="E5" s="128"/>
      <c r="F5" s="128"/>
      <c r="G5" s="128"/>
      <c r="H5" s="128"/>
    </row>
    <row r="6" spans="1:9" s="97" customFormat="1" ht="7.5" customHeight="1"/>
    <row r="7" spans="1:9" s="5" customFormat="1" ht="18" customHeight="1">
      <c r="A7" s="129" t="s">
        <v>3</v>
      </c>
      <c r="B7" s="130" t="s">
        <v>67</v>
      </c>
      <c r="C7" s="131"/>
      <c r="D7" s="131"/>
      <c r="E7" s="131"/>
      <c r="F7" s="105" t="s">
        <v>57</v>
      </c>
      <c r="G7" s="105"/>
      <c r="H7" s="105"/>
    </row>
    <row r="8" spans="1:9" s="5" customFormat="1" ht="44.25" customHeight="1">
      <c r="A8" s="129"/>
      <c r="B8" s="131"/>
      <c r="C8" s="131"/>
      <c r="D8" s="131"/>
      <c r="E8" s="131"/>
      <c r="F8" s="105"/>
      <c r="G8" s="105"/>
      <c r="H8" s="105"/>
      <c r="I8" s="96"/>
    </row>
    <row r="9" spans="1:9" s="5" customFormat="1" ht="18" customHeight="1">
      <c r="A9" s="6" t="s">
        <v>4</v>
      </c>
      <c r="B9" s="132" t="s">
        <v>65</v>
      </c>
      <c r="C9" s="132"/>
      <c r="D9" s="132"/>
      <c r="E9" s="132"/>
      <c r="F9" s="6"/>
      <c r="G9" s="124"/>
      <c r="H9" s="124"/>
    </row>
    <row r="10" spans="1:9" s="5" customFormat="1" ht="18" customHeight="1">
      <c r="A10" s="6" t="s">
        <v>5</v>
      </c>
      <c r="B10" s="132" t="s">
        <v>66</v>
      </c>
      <c r="C10" s="132"/>
      <c r="D10" s="132"/>
      <c r="E10" s="132"/>
      <c r="F10" s="6"/>
      <c r="G10" s="125"/>
      <c r="H10" s="125"/>
    </row>
    <row r="11" spans="1:9" s="5" customFormat="1" ht="18" customHeight="1">
      <c r="A11" s="6" t="s">
        <v>6</v>
      </c>
      <c r="B11" s="126"/>
      <c r="C11" s="112"/>
      <c r="D11" s="112"/>
      <c r="E11" s="7"/>
      <c r="F11" s="6"/>
      <c r="G11" s="124"/>
      <c r="H11" s="124"/>
    </row>
    <row r="12" spans="1:9" s="5" customFormat="1" ht="18" customHeight="1">
      <c r="A12" s="6"/>
      <c r="B12" s="112"/>
      <c r="C12" s="112"/>
      <c r="D12" s="112"/>
      <c r="E12" s="7"/>
      <c r="F12" s="7"/>
      <c r="G12" s="7"/>
      <c r="H12" s="8"/>
    </row>
    <row r="13" spans="1:9" ht="13.5" thickBot="1"/>
    <row r="14" spans="1:9" s="12" customFormat="1" ht="18" customHeight="1" thickBot="1">
      <c r="A14" s="113" t="s">
        <v>7</v>
      </c>
      <c r="B14" s="114"/>
      <c r="C14" s="114"/>
      <c r="D14" s="115"/>
      <c r="E14" s="116" t="s">
        <v>8</v>
      </c>
      <c r="F14" s="117"/>
      <c r="G14" s="117"/>
      <c r="H14" s="118"/>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19" t="s">
        <v>9</v>
      </c>
      <c r="B17" s="120"/>
      <c r="C17" s="121"/>
      <c r="D17" s="116" t="s">
        <v>10</v>
      </c>
      <c r="E17" s="117"/>
      <c r="F17" s="118"/>
      <c r="G17" s="122" t="s">
        <v>11</v>
      </c>
      <c r="H17" s="123"/>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3" t="s">
        <v>12</v>
      </c>
      <c r="B21" s="106" t="s">
        <v>13</v>
      </c>
      <c r="C21" s="103" t="s">
        <v>14</v>
      </c>
      <c r="D21" s="108" t="s">
        <v>15</v>
      </c>
      <c r="E21" s="110" t="s">
        <v>16</v>
      </c>
      <c r="F21" s="111"/>
      <c r="G21" s="106" t="s">
        <v>17</v>
      </c>
      <c r="H21" s="103" t="s">
        <v>18</v>
      </c>
    </row>
    <row r="22" spans="1:8" s="43" customFormat="1" ht="23.25" customHeight="1" thickBot="1">
      <c r="A22" s="104"/>
      <c r="B22" s="107"/>
      <c r="C22" s="104"/>
      <c r="D22" s="109"/>
      <c r="E22" s="44" t="s">
        <v>19</v>
      </c>
      <c r="F22" s="45" t="s">
        <v>20</v>
      </c>
      <c r="G22" s="107"/>
      <c r="H22" s="104"/>
    </row>
    <row r="23" spans="1:8" s="46" customFormat="1" ht="20.100000000000001" customHeight="1">
      <c r="C23" s="47"/>
      <c r="D23" s="48"/>
      <c r="E23" s="48"/>
      <c r="F23" s="48"/>
      <c r="G23" s="48"/>
      <c r="H23" s="48"/>
    </row>
    <row r="24" spans="1:8" s="52" customFormat="1" ht="30" customHeight="1">
      <c r="A24" s="49">
        <v>1</v>
      </c>
      <c r="B24" s="49" t="s">
        <v>68</v>
      </c>
      <c r="C24" s="50"/>
      <c r="D24" s="51"/>
      <c r="E24" s="51"/>
      <c r="F24" s="51"/>
      <c r="G24" s="51"/>
      <c r="H24" s="51"/>
    </row>
    <row r="25" spans="1:8" s="52" customFormat="1" ht="30" customHeight="1">
      <c r="A25" s="49">
        <v>2</v>
      </c>
      <c r="B25" s="49" t="s">
        <v>63</v>
      </c>
      <c r="C25" s="50"/>
      <c r="D25" s="51"/>
      <c r="E25" s="51"/>
      <c r="F25" s="51"/>
      <c r="G25" s="51"/>
      <c r="H25" s="51"/>
    </row>
    <row r="26" spans="1:8" s="52" customFormat="1" ht="30" customHeight="1">
      <c r="A26" s="49">
        <v>3</v>
      </c>
      <c r="B26" s="49" t="s">
        <v>64</v>
      </c>
      <c r="C26" s="50"/>
      <c r="D26" s="51"/>
      <c r="E26" s="51"/>
      <c r="F26" s="51"/>
      <c r="G26" s="51"/>
      <c r="H26" s="51"/>
    </row>
    <row r="27" spans="1:8" s="46" customFormat="1" ht="11.25">
      <c r="A27" s="53"/>
      <c r="B27" s="54"/>
      <c r="C27" s="47"/>
      <c r="D27" s="48"/>
      <c r="E27" s="48"/>
      <c r="F27" s="48"/>
      <c r="G27" s="48"/>
      <c r="H27" s="48"/>
    </row>
    <row r="28" spans="1:8" s="46" customFormat="1" ht="11.25">
      <c r="A28" s="53"/>
      <c r="B28" s="54"/>
      <c r="C28" s="47"/>
      <c r="D28" s="48"/>
      <c r="E28" s="48"/>
      <c r="F28" s="48"/>
      <c r="G28" s="48"/>
      <c r="H28" s="48"/>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5"/>
      <c r="B35" s="56"/>
      <c r="C35" s="47"/>
      <c r="D35" s="57"/>
      <c r="E35" s="57"/>
      <c r="F35" s="57"/>
      <c r="G35" s="57"/>
      <c r="H35" s="57"/>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sheetData>
  <mergeCells count="26">
    <mergeCell ref="B11:D11"/>
    <mergeCell ref="G11:H11"/>
    <mergeCell ref="A1:H1"/>
    <mergeCell ref="A2:H2"/>
    <mergeCell ref="A3:H3"/>
    <mergeCell ref="A5:H5"/>
    <mergeCell ref="A7:A8"/>
    <mergeCell ref="B7:E8"/>
    <mergeCell ref="B9:E9"/>
    <mergeCell ref="B10:E10"/>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G9:H9"/>
    <mergeCell ref="G10:H10"/>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view="pageBreakPreview" zoomScale="70" zoomScaleNormal="100" zoomScaleSheetLayoutView="70" workbookViewId="0">
      <selection activeCell="K5" sqref="K5"/>
    </sheetView>
  </sheetViews>
  <sheetFormatPr baseColWidth="10" defaultColWidth="11.42578125" defaultRowHeight="12.75"/>
  <cols>
    <col min="1" max="1" width="22.28515625" style="9" bestFit="1" customWidth="1"/>
    <col min="2" max="2" width="63.1406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7" t="s">
        <v>0</v>
      </c>
      <c r="B1" s="127"/>
      <c r="C1" s="127"/>
      <c r="D1" s="127"/>
      <c r="E1" s="127"/>
      <c r="F1" s="127"/>
      <c r="G1" s="127"/>
      <c r="H1" s="127"/>
    </row>
    <row r="2" spans="1:8" s="1" customFormat="1" ht="21" customHeight="1">
      <c r="A2" s="127" t="s">
        <v>62</v>
      </c>
      <c r="B2" s="127"/>
      <c r="C2" s="127"/>
      <c r="D2" s="127"/>
      <c r="E2" s="127"/>
      <c r="F2" s="127"/>
      <c r="G2" s="127"/>
      <c r="H2" s="127"/>
    </row>
    <row r="3" spans="1:8" s="1" customFormat="1" ht="21" customHeight="1">
      <c r="A3" s="127" t="s">
        <v>1</v>
      </c>
      <c r="B3" s="127"/>
      <c r="C3" s="127"/>
      <c r="D3" s="127"/>
      <c r="E3" s="127"/>
      <c r="F3" s="127"/>
      <c r="G3" s="127"/>
      <c r="H3" s="127"/>
    </row>
    <row r="4" spans="1:8" s="1" customFormat="1" ht="15" customHeight="1">
      <c r="A4" s="2"/>
      <c r="B4" s="2"/>
      <c r="C4" s="2"/>
      <c r="D4" s="58"/>
      <c r="E4" s="2"/>
      <c r="F4" s="2"/>
      <c r="G4" s="2"/>
      <c r="H4" s="2"/>
    </row>
    <row r="5" spans="1:8" ht="18">
      <c r="A5" s="128" t="s">
        <v>21</v>
      </c>
      <c r="B5" s="128"/>
      <c r="C5" s="128"/>
      <c r="D5" s="128"/>
      <c r="E5" s="128"/>
      <c r="F5" s="128"/>
      <c r="G5" s="128"/>
      <c r="H5" s="128"/>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33" t="s">
        <v>3</v>
      </c>
      <c r="B8" s="135" t="s">
        <v>67</v>
      </c>
      <c r="C8" s="135"/>
      <c r="D8" s="135"/>
      <c r="E8" s="134" t="s">
        <v>58</v>
      </c>
      <c r="F8" s="134"/>
      <c r="G8" s="134"/>
      <c r="H8" s="134"/>
    </row>
    <row r="9" spans="1:8" s="5" customFormat="1" ht="28.5" customHeight="1">
      <c r="A9" s="133"/>
      <c r="B9" s="135"/>
      <c r="C9" s="135"/>
      <c r="D9" s="135"/>
      <c r="E9" s="134"/>
      <c r="F9" s="134"/>
      <c r="G9" s="134"/>
      <c r="H9" s="134"/>
    </row>
    <row r="10" spans="1:8" s="5" customFormat="1" ht="18" customHeight="1">
      <c r="A10" s="95" t="s">
        <v>4</v>
      </c>
      <c r="B10" s="136" t="s">
        <v>65</v>
      </c>
      <c r="C10" s="136"/>
      <c r="D10" s="136"/>
      <c r="E10" s="64"/>
      <c r="F10" s="63"/>
      <c r="G10" s="138"/>
      <c r="H10" s="138"/>
    </row>
    <row r="11" spans="1:8" s="5" customFormat="1" ht="18" customHeight="1">
      <c r="A11" s="95" t="s">
        <v>5</v>
      </c>
      <c r="B11" s="136" t="s">
        <v>66</v>
      </c>
      <c r="C11" s="136"/>
      <c r="D11" s="136"/>
      <c r="E11" s="65"/>
      <c r="F11" s="6"/>
      <c r="G11" s="137"/>
      <c r="H11" s="137"/>
    </row>
    <row r="12" spans="1:8" s="5" customFormat="1" ht="30.75" customHeight="1">
      <c r="A12" s="95" t="s">
        <v>6</v>
      </c>
      <c r="B12" s="95"/>
      <c r="D12" s="93"/>
      <c r="E12" s="64"/>
      <c r="F12" s="63"/>
      <c r="G12" s="138"/>
      <c r="H12" s="138"/>
    </row>
    <row r="13" spans="1:8" s="5" customFormat="1" ht="18" customHeight="1">
      <c r="A13" s="63"/>
      <c r="B13" s="112"/>
      <c r="C13" s="112"/>
      <c r="D13" s="112"/>
      <c r="E13" s="64"/>
      <c r="F13" s="64"/>
      <c r="G13" s="64"/>
      <c r="H13" s="66"/>
    </row>
    <row r="14" spans="1:8" ht="13.5" thickBot="1"/>
    <row r="15" spans="1:8" s="12" customFormat="1" ht="18" customHeight="1" thickBot="1">
      <c r="A15" s="113" t="s">
        <v>7</v>
      </c>
      <c r="B15" s="114"/>
      <c r="C15" s="114"/>
      <c r="D15" s="115"/>
      <c r="E15" s="116" t="s">
        <v>8</v>
      </c>
      <c r="F15" s="117"/>
      <c r="G15" s="117"/>
      <c r="H15" s="118"/>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19" t="s">
        <v>9</v>
      </c>
      <c r="B18" s="120"/>
      <c r="C18" s="121"/>
      <c r="D18" s="116" t="s">
        <v>10</v>
      </c>
      <c r="E18" s="117"/>
      <c r="F18" s="118"/>
      <c r="G18" s="122" t="s">
        <v>11</v>
      </c>
      <c r="H18" s="123"/>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3" t="s">
        <v>12</v>
      </c>
      <c r="B22" s="106" t="s">
        <v>13</v>
      </c>
      <c r="C22" s="103" t="s">
        <v>14</v>
      </c>
      <c r="D22" s="108" t="s">
        <v>15</v>
      </c>
      <c r="E22" s="110" t="s">
        <v>16</v>
      </c>
      <c r="F22" s="111"/>
      <c r="G22" s="106" t="s">
        <v>17</v>
      </c>
      <c r="H22" s="103" t="s">
        <v>18</v>
      </c>
    </row>
    <row r="23" spans="1:8" s="43" customFormat="1" ht="23.25" customHeight="1" thickBot="1">
      <c r="A23" s="104"/>
      <c r="B23" s="107"/>
      <c r="C23" s="104"/>
      <c r="D23" s="109"/>
      <c r="E23" s="44" t="s">
        <v>19</v>
      </c>
      <c r="F23" s="45" t="s">
        <v>20</v>
      </c>
      <c r="G23" s="107"/>
      <c r="H23" s="104"/>
    </row>
    <row r="24" spans="1:8" ht="13.5">
      <c r="A24" s="71"/>
      <c r="B24" s="72"/>
      <c r="C24" s="72"/>
      <c r="D24" s="73"/>
    </row>
    <row r="25" spans="1:8">
      <c r="A25" s="68">
        <v>1</v>
      </c>
      <c r="B25" s="92" t="str">
        <f>RESUMEN!B24</f>
        <v>PREELIMINARES</v>
      </c>
      <c r="C25" s="68"/>
      <c r="D25" s="69"/>
      <c r="E25" s="70"/>
      <c r="F25" s="70"/>
      <c r="G25" s="70"/>
      <c r="H25" s="70"/>
    </row>
    <row r="26" spans="1:8" ht="114" customHeight="1">
      <c r="A26" s="99" t="s">
        <v>69</v>
      </c>
      <c r="B26" s="94" t="s">
        <v>70</v>
      </c>
      <c r="C26" s="100" t="s">
        <v>61</v>
      </c>
      <c r="D26" s="102">
        <v>840</v>
      </c>
    </row>
    <row r="27" spans="1:8">
      <c r="A27" s="68">
        <v>2</v>
      </c>
      <c r="B27" s="92" t="str">
        <f>RESUMEN!B25</f>
        <v>TERRACERIAS</v>
      </c>
      <c r="C27" s="68"/>
      <c r="D27" s="69"/>
      <c r="E27" s="70"/>
      <c r="F27" s="70"/>
      <c r="G27" s="70"/>
      <c r="H27" s="70"/>
    </row>
    <row r="28" spans="1:8" ht="108" customHeight="1">
      <c r="A28" s="99" t="s">
        <v>71</v>
      </c>
      <c r="B28" s="94" t="s">
        <v>73</v>
      </c>
      <c r="C28" s="100" t="s">
        <v>60</v>
      </c>
      <c r="D28" s="102">
        <v>75.599999999999994</v>
      </c>
    </row>
    <row r="29" spans="1:8" ht="100.5" customHeight="1">
      <c r="A29" s="101" t="s">
        <v>72</v>
      </c>
      <c r="B29" s="94" t="s">
        <v>74</v>
      </c>
      <c r="C29" s="101" t="s">
        <v>60</v>
      </c>
      <c r="D29" s="102">
        <v>50.4</v>
      </c>
    </row>
    <row r="30" spans="1:8" ht="219" customHeight="1">
      <c r="A30" s="101" t="s">
        <v>75</v>
      </c>
      <c r="B30" s="94" t="s">
        <v>76</v>
      </c>
      <c r="C30" s="101" t="s">
        <v>60</v>
      </c>
      <c r="D30" s="102">
        <v>126</v>
      </c>
    </row>
    <row r="31" spans="1:8" ht="153" customHeight="1">
      <c r="A31" s="101" t="s">
        <v>78</v>
      </c>
      <c r="B31" s="94" t="s">
        <v>77</v>
      </c>
      <c r="C31" s="101" t="s">
        <v>59</v>
      </c>
      <c r="D31" s="102">
        <v>1435.14</v>
      </c>
    </row>
    <row r="32" spans="1:8" ht="72.75" customHeight="1">
      <c r="A32" s="101" t="s">
        <v>79</v>
      </c>
      <c r="B32" s="94" t="s">
        <v>84</v>
      </c>
      <c r="C32" s="101" t="s">
        <v>60</v>
      </c>
      <c r="D32" s="102">
        <v>126</v>
      </c>
    </row>
    <row r="33" spans="1:8" ht="47.25" customHeight="1">
      <c r="A33" s="101" t="s">
        <v>80</v>
      </c>
      <c r="B33" s="94" t="s">
        <v>83</v>
      </c>
      <c r="C33" s="101" t="s">
        <v>60</v>
      </c>
      <c r="D33" s="102">
        <v>37.799999999999997</v>
      </c>
    </row>
    <row r="34" spans="1:8" ht="181.5" customHeight="1">
      <c r="A34" s="101" t="s">
        <v>81</v>
      </c>
      <c r="B34" s="94" t="s">
        <v>85</v>
      </c>
      <c r="C34" s="101" t="s">
        <v>59</v>
      </c>
      <c r="D34" s="102">
        <v>1107.54</v>
      </c>
    </row>
    <row r="35" spans="1:8" ht="133.5" customHeight="1">
      <c r="A35" s="101" t="s">
        <v>82</v>
      </c>
      <c r="B35" s="94" t="s">
        <v>87</v>
      </c>
      <c r="C35" s="101" t="s">
        <v>86</v>
      </c>
      <c r="D35" s="102">
        <v>1</v>
      </c>
    </row>
    <row r="36" spans="1:8">
      <c r="A36" s="68">
        <v>3</v>
      </c>
      <c r="B36" s="92" t="str">
        <f>RESUMEN!B26</f>
        <v>PISO DE CONCRETO</v>
      </c>
      <c r="C36" s="68"/>
      <c r="D36" s="69"/>
      <c r="E36" s="70"/>
      <c r="F36" s="70"/>
      <c r="G36" s="70"/>
      <c r="H36" s="70"/>
    </row>
    <row r="37" spans="1:8" ht="155.25" customHeight="1">
      <c r="A37" s="99" t="s">
        <v>88</v>
      </c>
      <c r="B37" s="94" t="s">
        <v>91</v>
      </c>
      <c r="C37" s="99" t="s">
        <v>61</v>
      </c>
      <c r="D37" s="102">
        <v>560</v>
      </c>
    </row>
    <row r="38" spans="1:8" ht="104.25" customHeight="1">
      <c r="A38" s="99" t="s">
        <v>89</v>
      </c>
      <c r="B38" s="94" t="s">
        <v>90</v>
      </c>
      <c r="C38" s="99" t="s">
        <v>61</v>
      </c>
      <c r="D38" s="102">
        <v>280</v>
      </c>
    </row>
  </sheetData>
  <mergeCells count="25">
    <mergeCell ref="D18:F18"/>
    <mergeCell ref="G18:H18"/>
    <mergeCell ref="B10:D10"/>
    <mergeCell ref="B11:D11"/>
    <mergeCell ref="G11:H11"/>
    <mergeCell ref="G12:H12"/>
    <mergeCell ref="C22:C23"/>
    <mergeCell ref="D22:D23"/>
    <mergeCell ref="E22:F22"/>
    <mergeCell ref="G10:H10"/>
    <mergeCell ref="G22:G23"/>
    <mergeCell ref="B13:D13"/>
    <mergeCell ref="A15:D15"/>
    <mergeCell ref="E15:H15"/>
    <mergeCell ref="A18:C18"/>
    <mergeCell ref="H22:H23"/>
    <mergeCell ref="A22:A23"/>
    <mergeCell ref="B22:B23"/>
    <mergeCell ref="A1:H1"/>
    <mergeCell ref="A2:H2"/>
    <mergeCell ref="A3:H3"/>
    <mergeCell ref="A5:H5"/>
    <mergeCell ref="A8:A9"/>
    <mergeCell ref="E8:H9"/>
    <mergeCell ref="B8:D9"/>
  </mergeCells>
  <phoneticPr fontId="30" type="noConversion"/>
  <pageMargins left="0.59055118110236227" right="0.59055118110236227" top="0.59055118110236227" bottom="0.59055118110236227" header="0.31496062992125984" footer="0.31496062992125984"/>
  <pageSetup scale="55" fitToHeight="0" orientation="portrait" r:id="rId1"/>
  <rowBreaks count="1" manualBreakCount="1">
    <brk id="3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86" zoomScaleNormal="100" zoomScaleSheetLayoutView="86" zoomScalePageLayoutView="90" workbookViewId="0">
      <selection activeCell="J5" sqref="J5"/>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27" t="s">
        <v>0</v>
      </c>
      <c r="B1" s="127"/>
      <c r="C1" s="127"/>
      <c r="D1" s="127"/>
      <c r="E1" s="127"/>
      <c r="F1" s="127"/>
      <c r="G1" s="127"/>
      <c r="H1" s="127"/>
    </row>
    <row r="2" spans="1:8" ht="15.75">
      <c r="A2" s="127" t="s">
        <v>62</v>
      </c>
      <c r="B2" s="127"/>
      <c r="C2" s="127"/>
      <c r="D2" s="127"/>
      <c r="E2" s="127"/>
      <c r="F2" s="127"/>
      <c r="G2" s="127"/>
      <c r="H2" s="127"/>
    </row>
    <row r="3" spans="1:8" ht="15.75">
      <c r="A3" s="127" t="s">
        <v>1</v>
      </c>
      <c r="B3" s="127"/>
      <c r="C3" s="127"/>
      <c r="D3" s="127"/>
      <c r="E3" s="127"/>
      <c r="F3" s="127"/>
      <c r="G3" s="127"/>
      <c r="H3" s="127"/>
    </row>
    <row r="4" spans="1:8" ht="16.5" customHeight="1">
      <c r="A4" s="75"/>
      <c r="B4" s="75"/>
      <c r="C4" s="75"/>
      <c r="D4" s="75"/>
      <c r="E4" s="75"/>
      <c r="F4" s="75"/>
      <c r="G4" s="75"/>
      <c r="H4" s="75"/>
    </row>
    <row r="5" spans="1:8" ht="24.75" customHeight="1">
      <c r="A5" s="155"/>
      <c r="B5" s="155"/>
      <c r="C5" s="155"/>
      <c r="D5" s="155"/>
      <c r="E5" s="155"/>
      <c r="F5" s="155"/>
      <c r="G5" s="155"/>
      <c r="H5" s="155"/>
    </row>
    <row r="6" spans="1:8" s="76" customFormat="1" ht="9.9499999999999993" customHeight="1">
      <c r="A6" s="97"/>
      <c r="B6" s="97"/>
      <c r="C6" s="97"/>
      <c r="D6" s="97"/>
      <c r="E6" s="97"/>
      <c r="F6" s="97"/>
      <c r="G6" s="97"/>
      <c r="H6" s="97"/>
    </row>
    <row r="7" spans="1:8" ht="44.25" customHeight="1">
      <c r="A7" s="145" t="s">
        <v>3</v>
      </c>
      <c r="B7" s="145"/>
      <c r="C7" s="154" t="s">
        <v>67</v>
      </c>
      <c r="D7" s="154"/>
      <c r="E7" s="154"/>
      <c r="F7" s="154"/>
      <c r="G7" s="154"/>
      <c r="H7" s="154"/>
    </row>
    <row r="8" spans="1:8" ht="15" customHeight="1">
      <c r="A8" s="145" t="s">
        <v>22</v>
      </c>
      <c r="B8" s="145"/>
      <c r="C8" s="154" t="s">
        <v>65</v>
      </c>
      <c r="D8" s="154"/>
      <c r="E8" s="154"/>
      <c r="F8" s="154"/>
      <c r="G8" s="154"/>
      <c r="H8" s="154"/>
    </row>
    <row r="9" spans="1:8" ht="15" customHeight="1">
      <c r="A9" s="145" t="s">
        <v>5</v>
      </c>
      <c r="B9" s="145"/>
      <c r="C9" s="154" t="s">
        <v>66</v>
      </c>
      <c r="D9" s="154"/>
      <c r="E9" s="154"/>
      <c r="F9" s="154"/>
      <c r="G9" s="154"/>
      <c r="H9" s="154"/>
    </row>
    <row r="10" spans="1:8" ht="27.75" customHeight="1">
      <c r="A10" s="146" t="s">
        <v>23</v>
      </c>
      <c r="B10" s="146"/>
      <c r="C10" s="132"/>
      <c r="D10" s="132"/>
      <c r="E10" s="132"/>
      <c r="F10" s="63"/>
      <c r="G10" s="138"/>
      <c r="H10" s="138"/>
    </row>
    <row r="11" spans="1:8" ht="15" customHeight="1">
      <c r="A11" s="146"/>
      <c r="B11" s="146"/>
      <c r="F11" s="6"/>
      <c r="G11" s="147"/>
      <c r="H11" s="147"/>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48" t="s">
        <v>27</v>
      </c>
      <c r="G14" s="149"/>
      <c r="H14" s="150"/>
    </row>
    <row r="15" spans="1:8" ht="30" customHeight="1">
      <c r="A15" s="80">
        <v>1</v>
      </c>
      <c r="B15" s="81" t="s">
        <v>28</v>
      </c>
      <c r="C15" s="82" t="s">
        <v>29</v>
      </c>
      <c r="D15" s="83" t="s">
        <v>30</v>
      </c>
      <c r="E15" s="83">
        <v>2</v>
      </c>
      <c r="F15" s="151" t="s">
        <v>31</v>
      </c>
      <c r="G15" s="152"/>
      <c r="H15" s="153"/>
    </row>
    <row r="16" spans="1:8" ht="30" customHeight="1">
      <c r="A16" s="84">
        <v>2</v>
      </c>
      <c r="B16" s="85" t="s">
        <v>28</v>
      </c>
      <c r="C16" s="86" t="s">
        <v>32</v>
      </c>
      <c r="D16" s="87" t="s">
        <v>33</v>
      </c>
      <c r="E16" s="87">
        <v>6</v>
      </c>
      <c r="F16" s="139" t="s">
        <v>34</v>
      </c>
      <c r="G16" s="140"/>
      <c r="H16" s="141"/>
    </row>
    <row r="17" spans="1:8" ht="30" customHeight="1">
      <c r="A17" s="84">
        <v>3</v>
      </c>
      <c r="B17" s="85" t="s">
        <v>28</v>
      </c>
      <c r="C17" s="86" t="s">
        <v>35</v>
      </c>
      <c r="D17" s="87" t="s">
        <v>36</v>
      </c>
      <c r="E17" s="87">
        <v>10</v>
      </c>
      <c r="F17" s="139" t="s">
        <v>37</v>
      </c>
      <c r="G17" s="140"/>
      <c r="H17" s="141"/>
    </row>
    <row r="18" spans="1:8" ht="46.5" customHeight="1">
      <c r="A18" s="84">
        <v>4</v>
      </c>
      <c r="B18" s="85" t="s">
        <v>28</v>
      </c>
      <c r="C18" s="86" t="s">
        <v>38</v>
      </c>
      <c r="D18" s="87" t="s">
        <v>39</v>
      </c>
      <c r="E18" s="87">
        <v>5</v>
      </c>
      <c r="F18" s="139" t="s">
        <v>40</v>
      </c>
      <c r="G18" s="140"/>
      <c r="H18" s="141"/>
    </row>
    <row r="19" spans="1:8" ht="30" customHeight="1">
      <c r="A19" s="84">
        <v>5</v>
      </c>
      <c r="B19" s="85" t="s">
        <v>28</v>
      </c>
      <c r="C19" s="86" t="s">
        <v>41</v>
      </c>
      <c r="D19" s="87" t="s">
        <v>42</v>
      </c>
      <c r="E19" s="87">
        <v>2</v>
      </c>
      <c r="F19" s="139" t="s">
        <v>43</v>
      </c>
      <c r="G19" s="140"/>
      <c r="H19" s="141"/>
    </row>
    <row r="20" spans="1:8" ht="30" customHeight="1">
      <c r="A20" s="84">
        <v>6</v>
      </c>
      <c r="B20" s="85" t="s">
        <v>28</v>
      </c>
      <c r="C20" s="86" t="s">
        <v>44</v>
      </c>
      <c r="D20" s="87" t="s">
        <v>45</v>
      </c>
      <c r="E20" s="87">
        <v>2</v>
      </c>
      <c r="F20" s="139" t="s">
        <v>46</v>
      </c>
      <c r="G20" s="140"/>
      <c r="H20" s="141"/>
    </row>
    <row r="21" spans="1:8" ht="30" customHeight="1">
      <c r="A21" s="84">
        <v>7</v>
      </c>
      <c r="B21" s="85" t="s">
        <v>47</v>
      </c>
      <c r="C21" s="86" t="s">
        <v>48</v>
      </c>
      <c r="D21" s="87" t="s">
        <v>49</v>
      </c>
      <c r="E21" s="87">
        <v>2</v>
      </c>
      <c r="F21" s="139" t="s">
        <v>50</v>
      </c>
      <c r="G21" s="140"/>
      <c r="H21" s="141"/>
    </row>
    <row r="22" spans="1:8" ht="30" customHeight="1">
      <c r="A22" s="84">
        <v>8</v>
      </c>
      <c r="B22" s="85" t="s">
        <v>47</v>
      </c>
      <c r="C22" s="86" t="s">
        <v>48</v>
      </c>
      <c r="D22" s="87" t="s">
        <v>51</v>
      </c>
      <c r="E22" s="87">
        <v>2</v>
      </c>
      <c r="F22" s="139" t="s">
        <v>52</v>
      </c>
      <c r="G22" s="140"/>
      <c r="H22" s="141"/>
    </row>
    <row r="23" spans="1:8" ht="30" customHeight="1">
      <c r="A23" s="84">
        <v>9</v>
      </c>
      <c r="B23" s="85" t="s">
        <v>47</v>
      </c>
      <c r="C23" s="86" t="s">
        <v>48</v>
      </c>
      <c r="D23" s="87" t="s">
        <v>53</v>
      </c>
      <c r="E23" s="87">
        <v>2</v>
      </c>
      <c r="F23" s="139" t="s">
        <v>54</v>
      </c>
      <c r="G23" s="140"/>
      <c r="H23" s="141"/>
    </row>
    <row r="24" spans="1:8" ht="29.25" customHeight="1" thickBot="1">
      <c r="A24" s="88">
        <v>10</v>
      </c>
      <c r="B24" s="89" t="s">
        <v>47</v>
      </c>
      <c r="C24" s="90" t="s">
        <v>48</v>
      </c>
      <c r="D24" s="91" t="s">
        <v>55</v>
      </c>
      <c r="E24" s="91">
        <v>2</v>
      </c>
      <c r="F24" s="142" t="s">
        <v>56</v>
      </c>
      <c r="G24" s="143"/>
      <c r="H24" s="144"/>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2023-05-25T19:46:39Z</cp:lastPrinted>
  <dcterms:created xsi:type="dcterms:W3CDTF">2018-09-04T00:07:02Z</dcterms:created>
  <dcterms:modified xsi:type="dcterms:W3CDTF">2023-05-25T20:12:45Z</dcterms:modified>
</cp:coreProperties>
</file>